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10" i="2"/>
  <c r="B11" i="2"/>
  <c r="B13" i="2"/>
  <c r="B14" i="2"/>
  <c r="B15" i="2"/>
  <c r="B16" i="2"/>
  <c r="B17" i="2"/>
  <c r="B18" i="2"/>
  <c r="B20" i="2"/>
  <c r="B21" i="2"/>
  <c r="B22" i="2"/>
  <c r="B23" i="2"/>
  <c r="B24" i="2"/>
  <c r="B25" i="2"/>
  <c r="B26" i="2"/>
  <c r="B27" i="2"/>
  <c r="B4" i="2"/>
  <c r="B5" i="2"/>
  <c r="B6" i="2"/>
  <c r="B7" i="2"/>
  <c r="B8" i="2"/>
  <c r="B28" i="2" l="1"/>
  <c r="C28" i="2" l="1"/>
  <c r="D28" i="2"/>
  <c r="E28" i="2"/>
  <c r="F28" i="2"/>
</calcChain>
</file>

<file path=xl/sharedStrings.xml><?xml version="1.0" encoding="utf-8"?>
<sst xmlns="http://schemas.openxmlformats.org/spreadsheetml/2006/main" count="9" uniqueCount="9">
  <si>
    <t>тонн</t>
  </si>
  <si>
    <t>ЖАМИ</t>
  </si>
  <si>
    <t>АО Кызылкумцемент</t>
  </si>
  <si>
    <t>АО Ахангаранцемент</t>
  </si>
  <si>
    <t>АО Кувасайцемент</t>
  </si>
  <si>
    <t>АО Бекабадцемент</t>
  </si>
  <si>
    <t>Всего</t>
  </si>
  <si>
    <t>Дата</t>
  </si>
  <si>
    <t>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выставления цемента предприятиями АО "Узстройматериалы"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биржевые торги на ноябрь 2017 г. посуточно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</si>
</sst>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32</xdr:row>
      <xdr:rowOff>47624</xdr:rowOff>
    </xdr:from>
    <xdr:to>
      <xdr:col>5</xdr:col>
      <xdr:colOff>1590674</xdr:colOff>
      <xdr:row>64</xdr:row>
      <xdr:rowOff>66529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7029449"/>
          <a:ext cx="9077325" cy="6419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Normal="100" zoomScaleSheetLayoutView="100" workbookViewId="0">
      <selection sqref="A1:F1"/>
    </sheetView>
  </sheetViews>
  <sheetFormatPr defaultRowHeight="15.75" x14ac:dyDescent="0.25"/>
  <cols>
    <col min="1" max="1" width="17.85546875" style="1" customWidth="1"/>
    <col min="2" max="2" width="20.28515625" style="1" customWidth="1"/>
    <col min="3" max="6" width="25.140625" style="1" customWidth="1"/>
    <col min="7" max="7" width="39.7109375" style="1" customWidth="1"/>
    <col min="8" max="16384" width="9.140625" style="1"/>
  </cols>
  <sheetData>
    <row r="1" spans="1:6" ht="53.25" customHeight="1" x14ac:dyDescent="0.25">
      <c r="A1" s="8" t="s">
        <v>8</v>
      </c>
      <c r="B1" s="8"/>
      <c r="C1" s="8"/>
      <c r="D1" s="8"/>
      <c r="E1" s="8"/>
      <c r="F1" s="8"/>
    </row>
    <row r="2" spans="1:6" x14ac:dyDescent="0.25">
      <c r="F2" s="1" t="s">
        <v>0</v>
      </c>
    </row>
    <row r="3" spans="1:6" ht="24" customHeight="1" x14ac:dyDescent="0.25">
      <c r="A3" s="4" t="s">
        <v>7</v>
      </c>
      <c r="B3" s="4" t="s">
        <v>6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x14ac:dyDescent="0.25">
      <c r="A4" s="5">
        <v>43040</v>
      </c>
      <c r="B4" s="2">
        <f>C4+D4+E4+F4</f>
        <v>7537</v>
      </c>
      <c r="C4" s="2">
        <v>2360</v>
      </c>
      <c r="D4" s="2">
        <v>2977</v>
      </c>
      <c r="E4" s="2">
        <v>300</v>
      </c>
      <c r="F4" s="2">
        <v>1900</v>
      </c>
    </row>
    <row r="5" spans="1:6" x14ac:dyDescent="0.25">
      <c r="A5" s="5">
        <v>43041</v>
      </c>
      <c r="B5" s="2">
        <f t="shared" ref="B5:B27" si="0">C5+D5+E5+F5</f>
        <v>7437</v>
      </c>
      <c r="C5" s="2">
        <v>2360</v>
      </c>
      <c r="D5" s="2">
        <v>2977</v>
      </c>
      <c r="E5" s="2">
        <v>300</v>
      </c>
      <c r="F5" s="2">
        <v>1800</v>
      </c>
    </row>
    <row r="6" spans="1:6" x14ac:dyDescent="0.25">
      <c r="A6" s="5">
        <v>43042</v>
      </c>
      <c r="B6" s="2">
        <f t="shared" si="0"/>
        <v>7437</v>
      </c>
      <c r="C6" s="2">
        <v>2360</v>
      </c>
      <c r="D6" s="2">
        <v>2977</v>
      </c>
      <c r="E6" s="2">
        <v>300</v>
      </c>
      <c r="F6" s="2">
        <v>1800</v>
      </c>
    </row>
    <row r="7" spans="1:6" x14ac:dyDescent="0.25">
      <c r="A7" s="5">
        <v>43045</v>
      </c>
      <c r="B7" s="2">
        <f t="shared" si="0"/>
        <v>7437</v>
      </c>
      <c r="C7" s="2">
        <v>2360</v>
      </c>
      <c r="D7" s="2">
        <v>2977</v>
      </c>
      <c r="E7" s="2">
        <v>300</v>
      </c>
      <c r="F7" s="2">
        <v>1800</v>
      </c>
    </row>
    <row r="8" spans="1:6" x14ac:dyDescent="0.25">
      <c r="A8" s="5">
        <v>43046</v>
      </c>
      <c r="B8" s="2">
        <f t="shared" si="0"/>
        <v>7437</v>
      </c>
      <c r="C8" s="2">
        <v>2360</v>
      </c>
      <c r="D8" s="2">
        <v>2977</v>
      </c>
      <c r="E8" s="2">
        <v>300</v>
      </c>
      <c r="F8" s="2">
        <v>1800</v>
      </c>
    </row>
    <row r="9" spans="1:6" x14ac:dyDescent="0.25">
      <c r="A9" s="5">
        <v>43047</v>
      </c>
      <c r="B9" s="2">
        <f t="shared" si="0"/>
        <v>7437</v>
      </c>
      <c r="C9" s="2">
        <v>2360</v>
      </c>
      <c r="D9" s="2">
        <v>2977</v>
      </c>
      <c r="E9" s="2">
        <v>300</v>
      </c>
      <c r="F9" s="2">
        <v>1800</v>
      </c>
    </row>
    <row r="10" spans="1:6" x14ac:dyDescent="0.25">
      <c r="A10" s="5">
        <v>43048</v>
      </c>
      <c r="B10" s="2">
        <f t="shared" si="0"/>
        <v>7437</v>
      </c>
      <c r="C10" s="2">
        <v>2360</v>
      </c>
      <c r="D10" s="2">
        <v>2977</v>
      </c>
      <c r="E10" s="2">
        <v>300</v>
      </c>
      <c r="F10" s="2">
        <v>1800</v>
      </c>
    </row>
    <row r="11" spans="1:6" x14ac:dyDescent="0.25">
      <c r="A11" s="5">
        <v>43049</v>
      </c>
      <c r="B11" s="2">
        <f t="shared" si="0"/>
        <v>7437</v>
      </c>
      <c r="C11" s="2">
        <v>2360</v>
      </c>
      <c r="D11" s="2">
        <v>2977</v>
      </c>
      <c r="E11" s="2">
        <v>300</v>
      </c>
      <c r="F11" s="2">
        <v>1800</v>
      </c>
    </row>
    <row r="12" spans="1:6" x14ac:dyDescent="0.25">
      <c r="A12" s="5"/>
      <c r="B12" s="2"/>
      <c r="C12" s="2"/>
      <c r="D12" s="2"/>
      <c r="E12" s="2"/>
      <c r="F12" s="2"/>
    </row>
    <row r="13" spans="1:6" x14ac:dyDescent="0.25">
      <c r="A13" s="5">
        <v>43052</v>
      </c>
      <c r="B13" s="2">
        <f t="shared" si="0"/>
        <v>7437</v>
      </c>
      <c r="C13" s="2">
        <v>2360</v>
      </c>
      <c r="D13" s="2">
        <v>2977</v>
      </c>
      <c r="E13" s="2">
        <v>300</v>
      </c>
      <c r="F13" s="2">
        <v>1800</v>
      </c>
    </row>
    <row r="14" spans="1:6" x14ac:dyDescent="0.25">
      <c r="A14" s="5">
        <v>43053</v>
      </c>
      <c r="B14" s="2">
        <f t="shared" si="0"/>
        <v>7437</v>
      </c>
      <c r="C14" s="2">
        <v>2360</v>
      </c>
      <c r="D14" s="2">
        <v>2977</v>
      </c>
      <c r="E14" s="2">
        <v>300</v>
      </c>
      <c r="F14" s="2">
        <v>1800</v>
      </c>
    </row>
    <row r="15" spans="1:6" x14ac:dyDescent="0.25">
      <c r="A15" s="5">
        <v>43054</v>
      </c>
      <c r="B15" s="2">
        <f t="shared" si="0"/>
        <v>7437</v>
      </c>
      <c r="C15" s="2">
        <v>2360</v>
      </c>
      <c r="D15" s="2">
        <v>2977</v>
      </c>
      <c r="E15" s="2">
        <v>300</v>
      </c>
      <c r="F15" s="2">
        <v>1800</v>
      </c>
    </row>
    <row r="16" spans="1:6" x14ac:dyDescent="0.25">
      <c r="A16" s="5">
        <v>43055</v>
      </c>
      <c r="B16" s="2">
        <f t="shared" si="0"/>
        <v>7437</v>
      </c>
      <c r="C16" s="2">
        <v>2360</v>
      </c>
      <c r="D16" s="2">
        <v>2977</v>
      </c>
      <c r="E16" s="2">
        <v>300</v>
      </c>
      <c r="F16" s="2">
        <v>1800</v>
      </c>
    </row>
    <row r="17" spans="1:6" x14ac:dyDescent="0.25">
      <c r="A17" s="5">
        <v>43056</v>
      </c>
      <c r="B17" s="2">
        <f t="shared" si="0"/>
        <v>7437</v>
      </c>
      <c r="C17" s="2">
        <v>2360</v>
      </c>
      <c r="D17" s="2">
        <v>2977</v>
      </c>
      <c r="E17" s="2">
        <v>300</v>
      </c>
      <c r="F17" s="2">
        <v>1800</v>
      </c>
    </row>
    <row r="18" spans="1:6" x14ac:dyDescent="0.25">
      <c r="A18" s="5">
        <v>43059</v>
      </c>
      <c r="B18" s="2">
        <f t="shared" si="0"/>
        <v>7437</v>
      </c>
      <c r="C18" s="2">
        <v>2360</v>
      </c>
      <c r="D18" s="2">
        <v>2977</v>
      </c>
      <c r="E18" s="2">
        <v>300</v>
      </c>
      <c r="F18" s="2">
        <v>1800</v>
      </c>
    </row>
    <row r="19" spans="1:6" x14ac:dyDescent="0.25">
      <c r="A19" s="5"/>
      <c r="B19" s="2"/>
      <c r="C19" s="2"/>
      <c r="D19" s="2"/>
      <c r="E19" s="2"/>
      <c r="F19" s="2"/>
    </row>
    <row r="20" spans="1:6" x14ac:dyDescent="0.25">
      <c r="A20" s="5">
        <v>43060</v>
      </c>
      <c r="B20" s="2">
        <f t="shared" si="0"/>
        <v>7437</v>
      </c>
      <c r="C20" s="2">
        <v>2360</v>
      </c>
      <c r="D20" s="2">
        <v>2977</v>
      </c>
      <c r="E20" s="2">
        <v>300</v>
      </c>
      <c r="F20" s="2">
        <v>1800</v>
      </c>
    </row>
    <row r="21" spans="1:6" x14ac:dyDescent="0.25">
      <c r="A21" s="5">
        <v>43061</v>
      </c>
      <c r="B21" s="2">
        <f t="shared" si="0"/>
        <v>7437</v>
      </c>
      <c r="C21" s="2">
        <v>2360</v>
      </c>
      <c r="D21" s="2">
        <v>2977</v>
      </c>
      <c r="E21" s="2">
        <v>300</v>
      </c>
      <c r="F21" s="2">
        <v>1800</v>
      </c>
    </row>
    <row r="22" spans="1:6" x14ac:dyDescent="0.25">
      <c r="A22" s="5">
        <v>43062</v>
      </c>
      <c r="B22" s="2">
        <f t="shared" si="0"/>
        <v>7437</v>
      </c>
      <c r="C22" s="2">
        <v>2360</v>
      </c>
      <c r="D22" s="2">
        <v>2977</v>
      </c>
      <c r="E22" s="2">
        <v>300</v>
      </c>
      <c r="F22" s="2">
        <v>1800</v>
      </c>
    </row>
    <row r="23" spans="1:6" x14ac:dyDescent="0.25">
      <c r="A23" s="5">
        <v>43063</v>
      </c>
      <c r="B23" s="2">
        <f t="shared" si="0"/>
        <v>7437</v>
      </c>
      <c r="C23" s="2">
        <v>2360</v>
      </c>
      <c r="D23" s="2">
        <v>2977</v>
      </c>
      <c r="E23" s="2">
        <v>300</v>
      </c>
      <c r="F23" s="2">
        <v>1800</v>
      </c>
    </row>
    <row r="24" spans="1:6" x14ac:dyDescent="0.25">
      <c r="A24" s="5">
        <v>43066</v>
      </c>
      <c r="B24" s="2">
        <f t="shared" si="0"/>
        <v>7437</v>
      </c>
      <c r="C24" s="2">
        <v>2360</v>
      </c>
      <c r="D24" s="2">
        <v>2977</v>
      </c>
      <c r="E24" s="2">
        <v>300</v>
      </c>
      <c r="F24" s="2">
        <v>1800</v>
      </c>
    </row>
    <row r="25" spans="1:6" x14ac:dyDescent="0.25">
      <c r="A25" s="5">
        <v>43067</v>
      </c>
      <c r="B25" s="2">
        <f t="shared" si="0"/>
        <v>7437</v>
      </c>
      <c r="C25" s="2">
        <v>2360</v>
      </c>
      <c r="D25" s="2">
        <v>2977</v>
      </c>
      <c r="E25" s="2">
        <v>300</v>
      </c>
      <c r="F25" s="2">
        <v>1800</v>
      </c>
    </row>
    <row r="26" spans="1:6" x14ac:dyDescent="0.25">
      <c r="A26" s="5">
        <v>43068</v>
      </c>
      <c r="B26" s="2">
        <f t="shared" si="0"/>
        <v>7440</v>
      </c>
      <c r="C26" s="2">
        <v>2360</v>
      </c>
      <c r="D26" s="2">
        <v>2980</v>
      </c>
      <c r="E26" s="2">
        <v>300</v>
      </c>
      <c r="F26" s="2">
        <v>1800</v>
      </c>
    </row>
    <row r="27" spans="1:6" x14ac:dyDescent="0.25">
      <c r="A27" s="5">
        <v>43069</v>
      </c>
      <c r="B27" s="2">
        <f t="shared" si="0"/>
        <v>7440</v>
      </c>
      <c r="C27" s="2">
        <v>2360</v>
      </c>
      <c r="D27" s="2">
        <v>2980</v>
      </c>
      <c r="E27" s="2">
        <v>300</v>
      </c>
      <c r="F27" s="2">
        <v>1800</v>
      </c>
    </row>
    <row r="28" spans="1:6" s="3" customFormat="1" x14ac:dyDescent="0.25">
      <c r="A28" s="6" t="s">
        <v>1</v>
      </c>
      <c r="B28" s="7">
        <f>SUM(B4:B27)</f>
        <v>163720</v>
      </c>
      <c r="C28" s="7">
        <f>SUM(C4:C27)</f>
        <v>51920</v>
      </c>
      <c r="D28" s="7">
        <f>SUM(D4:D27)</f>
        <v>65500</v>
      </c>
      <c r="E28" s="7">
        <f>SUM(E4:E27)</f>
        <v>6600</v>
      </c>
      <c r="F28" s="7">
        <f>SUM(F4:F27)</f>
        <v>39700</v>
      </c>
    </row>
  </sheetData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2017-06-09T07:33:50Z</cp:lastPrinted>
  <dcterms:created xsi:type="dcterms:W3CDTF">2017-06-02T06:27:53Z</dcterms:created>
  <dcterms:modified xsi:type="dcterms:W3CDTF">2017-11-03T13:14:51Z</dcterms:modified>
</cp:coreProperties>
</file>