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  <c r="C10" i="1"/>
  <c r="B10" i="1"/>
  <c r="C6" i="1"/>
  <c r="B6" i="1"/>
  <c r="C20" i="1" l="1"/>
  <c r="B20" i="1"/>
</calcChain>
</file>

<file path=xl/sharedStrings.xml><?xml version="1.0" encoding="utf-8"?>
<sst xmlns="http://schemas.openxmlformats.org/spreadsheetml/2006/main" count="9" uniqueCount="9">
  <si>
    <t>1 декада</t>
  </si>
  <si>
    <t>2 декада</t>
  </si>
  <si>
    <t>3 декада</t>
  </si>
  <si>
    <t>м2 в усл.2-х мм исчисл.</t>
  </si>
  <si>
    <t>"Кварц" АЖ</t>
  </si>
  <si>
    <t>Жами</t>
  </si>
  <si>
    <t>2017 йил август ойида УзРТХБ орқали сотувга қўиладиган қурилиш ойна маҳсулоти миқдорлари ЖАДВАЛИ</t>
  </si>
  <si>
    <t>Сана</t>
  </si>
  <si>
    <t>м2 в физ.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</si>
</sst>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66675</xdr:rowOff>
    </xdr:from>
    <xdr:to>
      <xdr:col>12</xdr:col>
      <xdr:colOff>532977</xdr:colOff>
      <xdr:row>40</xdr:row>
      <xdr:rowOff>85725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1" y="66675"/>
          <a:ext cx="5981276" cy="845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view="pageBreakPreview" zoomScaleNormal="100" zoomScaleSheetLayoutView="100" workbookViewId="0"/>
  </sheetViews>
  <sheetFormatPr defaultRowHeight="15.75" x14ac:dyDescent="0.25"/>
  <cols>
    <col min="1" max="3" width="31.7109375" style="1" customWidth="1"/>
    <col min="4" max="16384" width="9.140625" style="1"/>
  </cols>
  <sheetData>
    <row r="2" spans="1:3" ht="50.25" customHeight="1" x14ac:dyDescent="0.25">
      <c r="A2" s="10" t="s">
        <v>6</v>
      </c>
      <c r="B2" s="10"/>
      <c r="C2" s="10"/>
    </row>
    <row r="4" spans="1:3" x14ac:dyDescent="0.25">
      <c r="A4" s="11" t="s">
        <v>7</v>
      </c>
      <c r="B4" s="13" t="s">
        <v>4</v>
      </c>
      <c r="C4" s="14"/>
    </row>
    <row r="5" spans="1:3" x14ac:dyDescent="0.25">
      <c r="A5" s="12"/>
      <c r="B5" s="8" t="s">
        <v>8</v>
      </c>
      <c r="C5" s="8" t="s">
        <v>3</v>
      </c>
    </row>
    <row r="6" spans="1:3" x14ac:dyDescent="0.25">
      <c r="A6" s="9" t="s">
        <v>0</v>
      </c>
      <c r="B6" s="6">
        <f>SUM(B7:B9)</f>
        <v>90000</v>
      </c>
      <c r="C6" s="6">
        <f>SUM(C7:C9)</f>
        <v>157500</v>
      </c>
    </row>
    <row r="7" spans="1:3" x14ac:dyDescent="0.25">
      <c r="A7" s="3">
        <v>42950</v>
      </c>
      <c r="B7" s="2">
        <v>30000</v>
      </c>
      <c r="C7" s="2">
        <v>52500</v>
      </c>
    </row>
    <row r="8" spans="1:3" x14ac:dyDescent="0.25">
      <c r="A8" s="3">
        <v>42954</v>
      </c>
      <c r="B8" s="2">
        <v>30000</v>
      </c>
      <c r="C8" s="2">
        <v>52500</v>
      </c>
    </row>
    <row r="9" spans="1:3" x14ac:dyDescent="0.25">
      <c r="A9" s="3">
        <v>42957</v>
      </c>
      <c r="B9" s="2">
        <v>30000</v>
      </c>
      <c r="C9" s="2">
        <v>52500</v>
      </c>
    </row>
    <row r="10" spans="1:3" x14ac:dyDescent="0.25">
      <c r="A10" s="9" t="s">
        <v>1</v>
      </c>
      <c r="B10" s="6">
        <f>SUM(B11:B13)</f>
        <v>60000</v>
      </c>
      <c r="C10" s="6">
        <f>SUM(C11:C13)</f>
        <v>105000</v>
      </c>
    </row>
    <row r="11" spans="1:3" x14ac:dyDescent="0.25">
      <c r="A11" s="3">
        <v>42961</v>
      </c>
      <c r="B11" s="2">
        <v>30000</v>
      </c>
      <c r="C11" s="2">
        <v>52500</v>
      </c>
    </row>
    <row r="12" spans="1:3" x14ac:dyDescent="0.25">
      <c r="A12" s="3">
        <v>42964</v>
      </c>
      <c r="B12" s="2">
        <v>30000</v>
      </c>
      <c r="C12" s="2">
        <v>52500</v>
      </c>
    </row>
    <row r="13" spans="1:3" x14ac:dyDescent="0.25">
      <c r="A13" s="3"/>
      <c r="B13" s="2"/>
      <c r="C13" s="2"/>
    </row>
    <row r="14" spans="1:3" x14ac:dyDescent="0.25">
      <c r="A14" s="9" t="s">
        <v>2</v>
      </c>
      <c r="B14" s="6">
        <f>SUM(B15:B18)</f>
        <v>120000</v>
      </c>
      <c r="C14" s="6">
        <f>SUM(C15:C18)</f>
        <v>210000</v>
      </c>
    </row>
    <row r="15" spans="1:3" x14ac:dyDescent="0.25">
      <c r="A15" s="3">
        <v>42968</v>
      </c>
      <c r="B15" s="2">
        <v>30000</v>
      </c>
      <c r="C15" s="2">
        <v>52500</v>
      </c>
    </row>
    <row r="16" spans="1:3" x14ac:dyDescent="0.25">
      <c r="A16" s="3">
        <v>42971</v>
      </c>
      <c r="B16" s="2">
        <v>30000</v>
      </c>
      <c r="C16" s="2">
        <v>52500</v>
      </c>
    </row>
    <row r="17" spans="1:3" x14ac:dyDescent="0.25">
      <c r="A17" s="3">
        <v>42975</v>
      </c>
      <c r="B17" s="2">
        <v>30000</v>
      </c>
      <c r="C17" s="2">
        <v>52500</v>
      </c>
    </row>
    <row r="18" spans="1:3" x14ac:dyDescent="0.25">
      <c r="A18" s="3">
        <v>42978</v>
      </c>
      <c r="B18" s="2">
        <v>30000</v>
      </c>
      <c r="C18" s="2">
        <v>52500</v>
      </c>
    </row>
    <row r="19" spans="1:3" x14ac:dyDescent="0.25">
      <c r="A19" s="3"/>
      <c r="B19" s="2"/>
      <c r="C19" s="2"/>
    </row>
    <row r="20" spans="1:3" s="7" customFormat="1" x14ac:dyDescent="0.25">
      <c r="A20" s="4" t="s">
        <v>5</v>
      </c>
      <c r="B20" s="5">
        <f>B6+B10+B14</f>
        <v>270000</v>
      </c>
      <c r="C20" s="5">
        <f>C6+C10+C14</f>
        <v>472500</v>
      </c>
    </row>
  </sheetData>
  <mergeCells count="3">
    <mergeCell ref="A2:C2"/>
    <mergeCell ref="A4:A5"/>
    <mergeCell ref="B4:C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2017-06-09T07:25:12Z</cp:lastPrinted>
  <dcterms:created xsi:type="dcterms:W3CDTF">2017-06-02T06:27:53Z</dcterms:created>
  <dcterms:modified xsi:type="dcterms:W3CDTF">2017-08-01T10:09:57Z</dcterms:modified>
</cp:coreProperties>
</file>