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2" l="1"/>
  <c r="V10" i="2"/>
  <c r="V11" i="2"/>
  <c r="V12" i="2"/>
  <c r="V13" i="2"/>
  <c r="V14" i="2"/>
  <c r="V8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5" i="2"/>
  <c r="V15" i="2" l="1"/>
</calcChain>
</file>

<file path=xl/sharedStrings.xml><?xml version="1.0" encoding="utf-8"?>
<sst xmlns="http://schemas.openxmlformats.org/spreadsheetml/2006/main" count="36" uniqueCount="20">
  <si>
    <t>Регионы</t>
  </si>
  <si>
    <t>Чт.</t>
  </si>
  <si>
    <t>Пт.</t>
  </si>
  <si>
    <t>Пн.</t>
  </si>
  <si>
    <t>Вт.</t>
  </si>
  <si>
    <t>Ср.</t>
  </si>
  <si>
    <t>I неделя</t>
  </si>
  <si>
    <t>II неделя</t>
  </si>
  <si>
    <t>III неделя</t>
  </si>
  <si>
    <t>IV неделя</t>
  </si>
  <si>
    <t>Р.Каракалпакстан</t>
  </si>
  <si>
    <t>Бухарская</t>
  </si>
  <si>
    <t>Кашкадарьинская</t>
  </si>
  <si>
    <t>Навоийская</t>
  </si>
  <si>
    <t>Самаркандская</t>
  </si>
  <si>
    <t>Сурхандарьинская</t>
  </si>
  <si>
    <t>Хорезмская</t>
  </si>
  <si>
    <t>Всего</t>
  </si>
  <si>
    <t>Объем выставляемого сахара на сентябрь 2017 г.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</si>
  <si>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выставляемого сахара производства СП АО "Хоразм шакар"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УзРТСБ на сентябрь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</si>
</sst>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104775</xdr:rowOff>
    </xdr:from>
    <xdr:to>
      <xdr:col>21</xdr:col>
      <xdr:colOff>369866</xdr:colOff>
      <xdr:row>61</xdr:row>
      <xdr:rowOff>92944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143750"/>
          <a:ext cx="8751866" cy="618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"/>
  <sheetViews>
    <sheetView tabSelected="1" view="pageBreakPreview" zoomScaleNormal="100" zoomScaleSheetLayoutView="100" workbookViewId="0"/>
  </sheetViews>
  <sheetFormatPr defaultRowHeight="15.75" x14ac:dyDescent="0.25"/>
  <cols>
    <col min="1" max="1" width="20.85546875" style="1" customWidth="1"/>
    <col min="2" max="21" width="5.28515625" style="1" customWidth="1"/>
    <col min="22" max="22" width="6.85546875" style="3" customWidth="1"/>
    <col min="23" max="16384" width="9.140625" style="1"/>
  </cols>
  <sheetData>
    <row r="2" spans="1:22" ht="50.25" customHeight="1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4" spans="1:22" s="3" customFormat="1" ht="15.75" customHeight="1" x14ac:dyDescent="0.25">
      <c r="A4" s="11" t="s">
        <v>0</v>
      </c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 t="s">
        <v>17</v>
      </c>
    </row>
    <row r="5" spans="1:22" s="3" customFormat="1" ht="24" customHeight="1" x14ac:dyDescent="0.25">
      <c r="A5" s="11"/>
      <c r="B5" s="15" t="s">
        <v>6</v>
      </c>
      <c r="C5" s="16"/>
      <c r="D5" s="16"/>
      <c r="E5" s="16"/>
      <c r="F5" s="17"/>
      <c r="G5" s="15" t="s">
        <v>7</v>
      </c>
      <c r="H5" s="16"/>
      <c r="I5" s="16"/>
      <c r="J5" s="16"/>
      <c r="K5" s="17"/>
      <c r="L5" s="15" t="s">
        <v>8</v>
      </c>
      <c r="M5" s="16"/>
      <c r="N5" s="16"/>
      <c r="O5" s="16"/>
      <c r="P5" s="17"/>
      <c r="Q5" s="15" t="s">
        <v>9</v>
      </c>
      <c r="R5" s="16"/>
      <c r="S5" s="16"/>
      <c r="T5" s="16"/>
      <c r="U5" s="17"/>
      <c r="V5" s="13"/>
    </row>
    <row r="6" spans="1:22" s="8" customFormat="1" ht="54.75" customHeight="1" x14ac:dyDescent="0.25">
      <c r="A6" s="11"/>
      <c r="B6" s="7">
        <v>42982</v>
      </c>
      <c r="C6" s="7">
        <v>42983</v>
      </c>
      <c r="D6" s="7">
        <v>42984</v>
      </c>
      <c r="E6" s="7">
        <v>42985</v>
      </c>
      <c r="F6" s="7">
        <v>42986</v>
      </c>
      <c r="G6" s="7">
        <v>42989</v>
      </c>
      <c r="H6" s="7">
        <v>42990</v>
      </c>
      <c r="I6" s="7">
        <v>42991</v>
      </c>
      <c r="J6" s="7">
        <v>42992</v>
      </c>
      <c r="K6" s="7">
        <v>42993</v>
      </c>
      <c r="L6" s="7">
        <v>42996</v>
      </c>
      <c r="M6" s="7">
        <v>42997</v>
      </c>
      <c r="N6" s="7">
        <v>42998</v>
      </c>
      <c r="O6" s="7">
        <v>42999</v>
      </c>
      <c r="P6" s="7">
        <v>43000</v>
      </c>
      <c r="Q6" s="7">
        <v>43003</v>
      </c>
      <c r="R6" s="7">
        <v>43004</v>
      </c>
      <c r="S6" s="7">
        <v>43005</v>
      </c>
      <c r="T6" s="7">
        <v>43006</v>
      </c>
      <c r="U6" s="7">
        <v>43007</v>
      </c>
      <c r="V6" s="13"/>
    </row>
    <row r="7" spans="1:22" s="3" customFormat="1" x14ac:dyDescent="0.25">
      <c r="A7" s="11"/>
      <c r="B7" s="9" t="s">
        <v>3</v>
      </c>
      <c r="C7" s="9" t="s">
        <v>4</v>
      </c>
      <c r="D7" s="9" t="s">
        <v>5</v>
      </c>
      <c r="E7" s="9" t="s">
        <v>1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1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1</v>
      </c>
      <c r="P7" s="9" t="s">
        <v>2</v>
      </c>
      <c r="Q7" s="9" t="s">
        <v>3</v>
      </c>
      <c r="R7" s="9" t="s">
        <v>4</v>
      </c>
      <c r="S7" s="9" t="s">
        <v>5</v>
      </c>
      <c r="T7" s="9" t="s">
        <v>1</v>
      </c>
      <c r="U7" s="9" t="s">
        <v>2</v>
      </c>
      <c r="V7" s="14"/>
    </row>
    <row r="8" spans="1:22" x14ac:dyDescent="0.25">
      <c r="A8" s="4" t="s">
        <v>10</v>
      </c>
      <c r="B8" s="2"/>
      <c r="C8" s="2"/>
      <c r="D8" s="2"/>
      <c r="E8" s="2"/>
      <c r="F8" s="2">
        <v>141</v>
      </c>
      <c r="G8" s="2"/>
      <c r="H8" s="2"/>
      <c r="I8" s="2"/>
      <c r="J8" s="2"/>
      <c r="K8" s="2">
        <v>141</v>
      </c>
      <c r="L8" s="2"/>
      <c r="M8" s="2"/>
      <c r="N8" s="2"/>
      <c r="O8" s="2"/>
      <c r="P8" s="2">
        <v>141</v>
      </c>
      <c r="Q8" s="2"/>
      <c r="R8" s="2"/>
      <c r="S8" s="2"/>
      <c r="T8" s="2"/>
      <c r="U8" s="2">
        <v>141</v>
      </c>
      <c r="V8" s="6">
        <f>SUM(B8:U8)</f>
        <v>564</v>
      </c>
    </row>
    <row r="9" spans="1:22" x14ac:dyDescent="0.25">
      <c r="A9" s="4" t="s">
        <v>11</v>
      </c>
      <c r="B9" s="2">
        <v>144</v>
      </c>
      <c r="C9" s="2"/>
      <c r="D9" s="2"/>
      <c r="E9" s="2"/>
      <c r="F9" s="2"/>
      <c r="G9" s="2">
        <v>144</v>
      </c>
      <c r="H9" s="2"/>
      <c r="I9" s="2"/>
      <c r="J9" s="2"/>
      <c r="K9" s="2"/>
      <c r="L9" s="2">
        <v>144</v>
      </c>
      <c r="M9" s="2"/>
      <c r="N9" s="2"/>
      <c r="O9" s="2"/>
      <c r="P9" s="2"/>
      <c r="Q9" s="2">
        <v>143</v>
      </c>
      <c r="R9" s="2"/>
      <c r="S9" s="2"/>
      <c r="T9" s="2"/>
      <c r="U9" s="2"/>
      <c r="V9" s="6">
        <f>SUM(B9:U9)</f>
        <v>575</v>
      </c>
    </row>
    <row r="10" spans="1:22" x14ac:dyDescent="0.25">
      <c r="A10" s="4" t="s">
        <v>12</v>
      </c>
      <c r="B10" s="2"/>
      <c r="C10" s="2">
        <v>240</v>
      </c>
      <c r="D10" s="2"/>
      <c r="E10" s="2"/>
      <c r="F10" s="2"/>
      <c r="G10" s="2"/>
      <c r="H10" s="2">
        <v>240</v>
      </c>
      <c r="I10" s="2"/>
      <c r="J10" s="2"/>
      <c r="K10" s="2"/>
      <c r="L10" s="2"/>
      <c r="M10" s="2">
        <v>240</v>
      </c>
      <c r="N10" s="2"/>
      <c r="O10" s="2"/>
      <c r="P10" s="2"/>
      <c r="Q10" s="2"/>
      <c r="R10" s="2">
        <v>238</v>
      </c>
      <c r="S10" s="2"/>
      <c r="T10" s="2"/>
      <c r="U10" s="2"/>
      <c r="V10" s="6">
        <f>SUM(B10:U10)</f>
        <v>958</v>
      </c>
    </row>
    <row r="11" spans="1:22" x14ac:dyDescent="0.25">
      <c r="A11" s="4" t="s">
        <v>13</v>
      </c>
      <c r="B11" s="2"/>
      <c r="C11" s="2"/>
      <c r="D11" s="2">
        <v>74</v>
      </c>
      <c r="E11" s="2"/>
      <c r="F11" s="2"/>
      <c r="G11" s="2"/>
      <c r="H11" s="2"/>
      <c r="I11" s="2">
        <v>74</v>
      </c>
      <c r="J11" s="2"/>
      <c r="K11" s="2"/>
      <c r="L11" s="2"/>
      <c r="M11" s="2"/>
      <c r="N11" s="2">
        <v>74</v>
      </c>
      <c r="O11" s="2"/>
      <c r="P11" s="2"/>
      <c r="Q11" s="2"/>
      <c r="R11" s="2"/>
      <c r="S11" s="2">
        <v>73</v>
      </c>
      <c r="T11" s="2"/>
      <c r="U11" s="2"/>
      <c r="V11" s="6">
        <f>SUM(B11:U11)</f>
        <v>295</v>
      </c>
    </row>
    <row r="12" spans="1:22" x14ac:dyDescent="0.25">
      <c r="A12" s="4" t="s">
        <v>14</v>
      </c>
      <c r="B12" s="2"/>
      <c r="C12" s="2"/>
      <c r="D12" s="2">
        <v>285</v>
      </c>
      <c r="E12" s="2"/>
      <c r="F12" s="2"/>
      <c r="G12" s="2"/>
      <c r="H12" s="2"/>
      <c r="I12" s="2">
        <v>285</v>
      </c>
      <c r="J12" s="2"/>
      <c r="K12" s="2"/>
      <c r="L12" s="2"/>
      <c r="M12" s="2"/>
      <c r="N12" s="2">
        <v>282</v>
      </c>
      <c r="O12" s="2"/>
      <c r="P12" s="2"/>
      <c r="Q12" s="2"/>
      <c r="R12" s="2"/>
      <c r="S12" s="2">
        <v>282</v>
      </c>
      <c r="T12" s="2"/>
      <c r="U12" s="2"/>
      <c r="V12" s="6">
        <f>SUM(B12:U12)</f>
        <v>1134</v>
      </c>
    </row>
    <row r="13" spans="1:22" x14ac:dyDescent="0.25">
      <c r="A13" s="4" t="s">
        <v>15</v>
      </c>
      <c r="B13" s="2"/>
      <c r="C13" s="2"/>
      <c r="D13" s="2"/>
      <c r="E13" s="2">
        <v>191</v>
      </c>
      <c r="F13" s="2"/>
      <c r="G13" s="2"/>
      <c r="H13" s="2"/>
      <c r="I13" s="2"/>
      <c r="J13" s="2">
        <v>191</v>
      </c>
      <c r="K13" s="2"/>
      <c r="L13" s="2"/>
      <c r="M13" s="2"/>
      <c r="N13" s="2"/>
      <c r="O13" s="2">
        <v>191</v>
      </c>
      <c r="P13" s="2"/>
      <c r="Q13" s="2"/>
      <c r="R13" s="2"/>
      <c r="S13" s="2"/>
      <c r="T13" s="2">
        <v>191</v>
      </c>
      <c r="U13" s="2"/>
      <c r="V13" s="6">
        <f>SUM(B13:U13)</f>
        <v>764</v>
      </c>
    </row>
    <row r="14" spans="1:22" x14ac:dyDescent="0.25">
      <c r="A14" s="4" t="s">
        <v>16</v>
      </c>
      <c r="B14" s="2"/>
      <c r="C14" s="2"/>
      <c r="D14" s="2"/>
      <c r="E14" s="2"/>
      <c r="F14" s="2">
        <v>139</v>
      </c>
      <c r="G14" s="2"/>
      <c r="H14" s="2"/>
      <c r="I14" s="2"/>
      <c r="J14" s="2"/>
      <c r="K14" s="2">
        <v>138</v>
      </c>
      <c r="L14" s="2"/>
      <c r="M14" s="2"/>
      <c r="N14" s="2"/>
      <c r="O14" s="2"/>
      <c r="P14" s="2">
        <v>138</v>
      </c>
      <c r="Q14" s="2"/>
      <c r="R14" s="2"/>
      <c r="S14" s="2"/>
      <c r="T14" s="2"/>
      <c r="U14" s="2">
        <v>138</v>
      </c>
      <c r="V14" s="6">
        <f>SUM(B14:U14)</f>
        <v>553</v>
      </c>
    </row>
    <row r="15" spans="1:22" s="3" customFormat="1" x14ac:dyDescent="0.25">
      <c r="A15" s="5" t="s">
        <v>17</v>
      </c>
      <c r="B15" s="6">
        <f>SUM(B8:B14)</f>
        <v>144</v>
      </c>
      <c r="C15" s="6">
        <f t="shared" ref="C15:U15" si="0">SUM(C8:C14)</f>
        <v>240</v>
      </c>
      <c r="D15" s="6">
        <f t="shared" si="0"/>
        <v>359</v>
      </c>
      <c r="E15" s="6">
        <f t="shared" si="0"/>
        <v>191</v>
      </c>
      <c r="F15" s="6">
        <f t="shared" si="0"/>
        <v>280</v>
      </c>
      <c r="G15" s="6">
        <f t="shared" si="0"/>
        <v>144</v>
      </c>
      <c r="H15" s="6">
        <f t="shared" si="0"/>
        <v>240</v>
      </c>
      <c r="I15" s="6">
        <f t="shared" si="0"/>
        <v>359</v>
      </c>
      <c r="J15" s="6">
        <f t="shared" si="0"/>
        <v>191</v>
      </c>
      <c r="K15" s="6">
        <f t="shared" si="0"/>
        <v>279</v>
      </c>
      <c r="L15" s="6">
        <f t="shared" si="0"/>
        <v>144</v>
      </c>
      <c r="M15" s="6">
        <f t="shared" si="0"/>
        <v>240</v>
      </c>
      <c r="N15" s="6">
        <f t="shared" si="0"/>
        <v>356</v>
      </c>
      <c r="O15" s="6">
        <f t="shared" si="0"/>
        <v>191</v>
      </c>
      <c r="P15" s="6">
        <f t="shared" si="0"/>
        <v>279</v>
      </c>
      <c r="Q15" s="6">
        <f t="shared" si="0"/>
        <v>143</v>
      </c>
      <c r="R15" s="6">
        <f t="shared" si="0"/>
        <v>238</v>
      </c>
      <c r="S15" s="6">
        <f t="shared" si="0"/>
        <v>355</v>
      </c>
      <c r="T15" s="6">
        <f t="shared" si="0"/>
        <v>191</v>
      </c>
      <c r="U15" s="6">
        <f t="shared" si="0"/>
        <v>279</v>
      </c>
      <c r="V15" s="6">
        <f>SUM(B15:U15)</f>
        <v>4843</v>
      </c>
    </row>
  </sheetData>
  <mergeCells count="8">
    <mergeCell ref="A2:V2"/>
    <mergeCell ref="A4:A7"/>
    <mergeCell ref="B4:U4"/>
    <mergeCell ref="V4:V7"/>
    <mergeCell ref="B5:F5"/>
    <mergeCell ref="G5:K5"/>
    <mergeCell ref="L5:P5"/>
    <mergeCell ref="Q5:U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2017-09-04T04:03:27Z</dcterms:modified>
</cp:coreProperties>
</file>