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X10" i="1"/>
  <c r="X8" i="1"/>
  <c r="V10" i="1"/>
  <c r="W10" i="1"/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<sst xmlns="http://schemas.openxmlformats.org/spreadsheetml/2006/main" count="34" uniqueCount="16">
  <si>
    <t>Регионы</t>
  </si>
  <si>
    <t>I Хафта</t>
  </si>
  <si>
    <t>II Хафта</t>
  </si>
  <si>
    <t>III Хафта</t>
  </si>
  <si>
    <t>IV Хафта</t>
  </si>
  <si>
    <t>Жами</t>
  </si>
  <si>
    <t>Ду.</t>
  </si>
  <si>
    <t>Се.</t>
  </si>
  <si>
    <t>Чо.</t>
  </si>
  <si>
    <t>Па.</t>
  </si>
  <si>
    <t>Жу.</t>
  </si>
  <si>
    <t>2017 йил октябрь ойида маҳсулотини биржа сотувларига қўйиладиган миқдори</t>
  </si>
  <si>
    <t>V Хафта</t>
  </si>
  <si>
    <t>СП АО "Хорезм шакар"</t>
  </si>
  <si>
    <t>ИП ООО "Ангрен шакар"</t>
  </si>
  <si>
    <t>2017 йил октябрь ойида "Horazm Shakar" КК АЖ ва "Angren Shakar" ЧК МЧЖ                                                                                                                                                                                                                                                                                                                                                                                                                                                                                                                                                                                                                                                                                              томонидан биржа савдоларига сотувга қўиладиган шакар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</si>
</sst>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28</xdr:row>
      <xdr:rowOff>76200</xdr:rowOff>
    </xdr:from>
    <xdr:to>
      <xdr:col>23</xdr:col>
      <xdr:colOff>376033</xdr:colOff>
      <xdr:row>60</xdr:row>
      <xdr:rowOff>177235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115175"/>
          <a:ext cx="9196183" cy="650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"/>
  <sheetViews>
    <sheetView tabSelected="1" view="pageBreakPreview" zoomScaleNormal="100" zoomScaleSheetLayoutView="100" workbookViewId="0"/>
  </sheetViews>
  <sheetFormatPr defaultRowHeight="15.75" x14ac:dyDescent="0.25"/>
  <cols>
    <col min="1" max="1" width="17.140625" style="1" customWidth="1"/>
    <col min="2" max="23" width="5.28515625" style="1" customWidth="1"/>
    <col min="24" max="24" width="7.28515625" style="3" bestFit="1" customWidth="1"/>
    <col min="25" max="16384" width="9.140625" style="1"/>
  </cols>
  <sheetData>
    <row r="2" spans="1:24" ht="49.5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4" spans="1:24" s="3" customFormat="1" ht="15.75" customHeight="1" x14ac:dyDescent="0.25">
      <c r="A4" s="11" t="s">
        <v>0</v>
      </c>
      <c r="B4" s="22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12" t="s">
        <v>5</v>
      </c>
    </row>
    <row r="5" spans="1:24" s="3" customFormat="1" ht="24" customHeight="1" x14ac:dyDescent="0.25">
      <c r="A5" s="11"/>
      <c r="B5" s="15" t="s">
        <v>1</v>
      </c>
      <c r="C5" s="16"/>
      <c r="D5" s="16"/>
      <c r="E5" s="16"/>
      <c r="F5" s="17"/>
      <c r="G5" s="18" t="s">
        <v>2</v>
      </c>
      <c r="H5" s="19"/>
      <c r="I5" s="19"/>
      <c r="J5" s="19"/>
      <c r="K5" s="20"/>
      <c r="L5" s="18" t="s">
        <v>3</v>
      </c>
      <c r="M5" s="19"/>
      <c r="N5" s="19"/>
      <c r="O5" s="19"/>
      <c r="P5" s="20"/>
      <c r="Q5" s="21" t="s">
        <v>4</v>
      </c>
      <c r="R5" s="21"/>
      <c r="S5" s="21"/>
      <c r="T5" s="21"/>
      <c r="U5" s="21"/>
      <c r="V5" s="21" t="s">
        <v>12</v>
      </c>
      <c r="W5" s="21"/>
      <c r="X5" s="13"/>
    </row>
    <row r="6" spans="1:24" s="3" customFormat="1" ht="55.5" customHeight="1" x14ac:dyDescent="0.25">
      <c r="A6" s="11"/>
      <c r="B6" s="7">
        <v>43010</v>
      </c>
      <c r="C6" s="7">
        <v>43011</v>
      </c>
      <c r="D6" s="7">
        <v>43012</v>
      </c>
      <c r="E6" s="7">
        <v>43013</v>
      </c>
      <c r="F6" s="7">
        <v>43014</v>
      </c>
      <c r="G6" s="7">
        <v>43017</v>
      </c>
      <c r="H6" s="7">
        <v>43018</v>
      </c>
      <c r="I6" s="7">
        <v>43019</v>
      </c>
      <c r="J6" s="7">
        <v>43020</v>
      </c>
      <c r="K6" s="7">
        <v>43021</v>
      </c>
      <c r="L6" s="7">
        <v>43024</v>
      </c>
      <c r="M6" s="7">
        <v>43025</v>
      </c>
      <c r="N6" s="7">
        <v>43026</v>
      </c>
      <c r="O6" s="7">
        <v>43027</v>
      </c>
      <c r="P6" s="7">
        <v>43028</v>
      </c>
      <c r="Q6" s="7">
        <v>43031</v>
      </c>
      <c r="R6" s="7">
        <v>43032</v>
      </c>
      <c r="S6" s="7">
        <v>43033</v>
      </c>
      <c r="T6" s="7">
        <v>43034</v>
      </c>
      <c r="U6" s="7">
        <v>43035</v>
      </c>
      <c r="V6" s="7">
        <v>43038</v>
      </c>
      <c r="W6" s="7">
        <v>43039</v>
      </c>
      <c r="X6" s="13"/>
    </row>
    <row r="7" spans="1:24" s="3" customFormat="1" x14ac:dyDescent="0.25">
      <c r="A7" s="11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6</v>
      </c>
      <c r="M7" s="8" t="s">
        <v>7</v>
      </c>
      <c r="N7" s="8" t="s">
        <v>8</v>
      </c>
      <c r="O7" s="8" t="s">
        <v>9</v>
      </c>
      <c r="P7" s="8" t="s">
        <v>10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10</v>
      </c>
      <c r="V7" s="9" t="s">
        <v>6</v>
      </c>
      <c r="W7" s="9" t="s">
        <v>7</v>
      </c>
      <c r="X7" s="14"/>
    </row>
    <row r="8" spans="1:24" ht="31.5" x14ac:dyDescent="0.25">
      <c r="A8" s="4" t="s">
        <v>13</v>
      </c>
      <c r="B8" s="2">
        <v>310</v>
      </c>
      <c r="C8" s="2">
        <v>310</v>
      </c>
      <c r="D8" s="2">
        <v>308</v>
      </c>
      <c r="E8" s="2">
        <v>308</v>
      </c>
      <c r="F8" s="2">
        <v>308</v>
      </c>
      <c r="G8" s="2">
        <v>308</v>
      </c>
      <c r="H8" s="2">
        <v>308</v>
      </c>
      <c r="I8" s="2">
        <v>308</v>
      </c>
      <c r="J8" s="2">
        <v>308</v>
      </c>
      <c r="K8" s="2">
        <v>308</v>
      </c>
      <c r="L8" s="2">
        <v>308</v>
      </c>
      <c r="M8" s="2">
        <v>308</v>
      </c>
      <c r="N8" s="2">
        <v>308</v>
      </c>
      <c r="O8" s="2">
        <v>308</v>
      </c>
      <c r="P8" s="2">
        <v>308</v>
      </c>
      <c r="Q8" s="2">
        <v>308</v>
      </c>
      <c r="R8" s="2">
        <v>308</v>
      </c>
      <c r="S8" s="2">
        <v>308</v>
      </c>
      <c r="T8" s="2">
        <v>308</v>
      </c>
      <c r="U8" s="2">
        <v>308</v>
      </c>
      <c r="V8" s="2">
        <v>308</v>
      </c>
      <c r="W8" s="2">
        <v>308</v>
      </c>
      <c r="X8" s="6">
        <f>SUM(B8:W8)</f>
        <v>6780</v>
      </c>
    </row>
    <row r="9" spans="1:24" ht="31.5" x14ac:dyDescent="0.25">
      <c r="A9" s="4" t="s">
        <v>14</v>
      </c>
      <c r="B9" s="2">
        <v>330</v>
      </c>
      <c r="C9" s="2">
        <v>330</v>
      </c>
      <c r="D9" s="2">
        <v>328</v>
      </c>
      <c r="E9" s="2">
        <v>328</v>
      </c>
      <c r="F9" s="2">
        <v>328</v>
      </c>
      <c r="G9" s="2">
        <v>328</v>
      </c>
      <c r="H9" s="2">
        <v>328</v>
      </c>
      <c r="I9" s="2">
        <v>328</v>
      </c>
      <c r="J9" s="2">
        <v>328</v>
      </c>
      <c r="K9" s="2">
        <v>328</v>
      </c>
      <c r="L9" s="2">
        <v>328</v>
      </c>
      <c r="M9" s="2">
        <v>328</v>
      </c>
      <c r="N9" s="2">
        <v>328</v>
      </c>
      <c r="O9" s="2">
        <v>328</v>
      </c>
      <c r="P9" s="2">
        <v>328</v>
      </c>
      <c r="Q9" s="2">
        <v>328</v>
      </c>
      <c r="R9" s="2">
        <v>328</v>
      </c>
      <c r="S9" s="2">
        <v>328</v>
      </c>
      <c r="T9" s="2">
        <v>328</v>
      </c>
      <c r="U9" s="2">
        <v>328</v>
      </c>
      <c r="V9" s="2">
        <v>328</v>
      </c>
      <c r="W9" s="2">
        <v>328</v>
      </c>
      <c r="X9" s="6">
        <f t="shared" ref="X9:X10" si="0">SUM(B9:W9)</f>
        <v>7220</v>
      </c>
    </row>
    <row r="10" spans="1:24" s="3" customFormat="1" x14ac:dyDescent="0.25">
      <c r="A10" s="5" t="s">
        <v>5</v>
      </c>
      <c r="B10" s="6">
        <f t="shared" ref="B10:U10" si="1">SUM(B8:B9)</f>
        <v>640</v>
      </c>
      <c r="C10" s="6">
        <f t="shared" si="1"/>
        <v>640</v>
      </c>
      <c r="D10" s="6">
        <f t="shared" si="1"/>
        <v>636</v>
      </c>
      <c r="E10" s="6">
        <f t="shared" si="1"/>
        <v>636</v>
      </c>
      <c r="F10" s="6">
        <f t="shared" si="1"/>
        <v>636</v>
      </c>
      <c r="G10" s="6">
        <f t="shared" si="1"/>
        <v>636</v>
      </c>
      <c r="H10" s="6">
        <f t="shared" si="1"/>
        <v>636</v>
      </c>
      <c r="I10" s="6">
        <f t="shared" si="1"/>
        <v>636</v>
      </c>
      <c r="J10" s="6">
        <f t="shared" si="1"/>
        <v>636</v>
      </c>
      <c r="K10" s="6">
        <f t="shared" si="1"/>
        <v>636</v>
      </c>
      <c r="L10" s="6">
        <f t="shared" si="1"/>
        <v>636</v>
      </c>
      <c r="M10" s="6">
        <f t="shared" si="1"/>
        <v>636</v>
      </c>
      <c r="N10" s="6">
        <f t="shared" si="1"/>
        <v>636</v>
      </c>
      <c r="O10" s="6">
        <f t="shared" si="1"/>
        <v>636</v>
      </c>
      <c r="P10" s="6">
        <f t="shared" si="1"/>
        <v>636</v>
      </c>
      <c r="Q10" s="6">
        <f t="shared" si="1"/>
        <v>636</v>
      </c>
      <c r="R10" s="6">
        <f t="shared" si="1"/>
        <v>636</v>
      </c>
      <c r="S10" s="6">
        <f t="shared" si="1"/>
        <v>636</v>
      </c>
      <c r="T10" s="6">
        <f t="shared" si="1"/>
        <v>636</v>
      </c>
      <c r="U10" s="6">
        <f t="shared" si="1"/>
        <v>636</v>
      </c>
      <c r="V10" s="6">
        <f t="shared" ref="V10:W10" si="2">SUM(V8:V9)</f>
        <v>636</v>
      </c>
      <c r="W10" s="6">
        <f t="shared" si="2"/>
        <v>636</v>
      </c>
      <c r="X10" s="6">
        <f t="shared" si="0"/>
        <v>14000</v>
      </c>
    </row>
  </sheetData>
  <mergeCells count="9">
    <mergeCell ref="A2:X2"/>
    <mergeCell ref="A4:A7"/>
    <mergeCell ref="X4:X7"/>
    <mergeCell ref="B5:F5"/>
    <mergeCell ref="G5:K5"/>
    <mergeCell ref="L5:P5"/>
    <mergeCell ref="Q5:U5"/>
    <mergeCell ref="V5:W5"/>
    <mergeCell ref="B4:W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2017-09-29T11:10:47Z</dcterms:modified>
</cp:coreProperties>
</file>